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2">'2a. Component Details'!$A$1:$C$11</definedName>
    <definedName name="_xlnm.Print_Area" localSheetId="4">'3. Proposal Matrix'!$A$1:$H$19</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<sst xmlns="http://schemas.openxmlformats.org/spreadsheetml/2006/main" count="212" uniqueCount="126">
  <si>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</si>
  <si>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</si>
  <si>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</si>
  <si>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</si>
  <si>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</si>
  <si>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</si>
  <si>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</si>
  <si>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</si>
  <si>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</si>
  <si>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</si>
  <si>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</si>
  <si>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</si>
  <si>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</si>
  <si>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</si>
  <si>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</si>
  <si>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</si>
  <si>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</si>
  <si>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</si>
  <si>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</si>
  <si>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</si>
  <si>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</si>
  <si>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</si>
  <si>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</si>
  <si>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</si>
  <si>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</si>
  <si>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</si>
  <si>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</si>
  <si>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</si>
  <si>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</si>
  <si>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</si>
  <si>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</si>
  <si>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</si>
  <si>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</si>
  <si>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</si>
  <si>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</si>
  <si>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</si>
  <si>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</si>
  <si>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</si>
  <si>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</si>
  <si>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</si>
  <si>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</si>
  <si>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</si>
  <si>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</si>
  <si>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</si>
  <si>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</si>
  <si>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</si>
  <si>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</si>
  <si>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</si>
  <si>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</si>
  <si>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</si>
  <si>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</si>
  <si>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</si>
  <si>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</si>
  <si>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</si>
  <si>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</si>
  <si>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</si>
  <si>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</si>
  <si>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</si>
  <si>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</si>
  <si>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</si>
  <si>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</si>
  <si>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</si>
  <si>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</si>
  <si>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</si>
  <si>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</si>
  <si>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</si>
  <si>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</si>
  <si>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</si>
  <si>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</si>
  <si>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</si>
  <si>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</si>
  <si>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</si>
  <si>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</si>
  <si>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</si>
  <si>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</si>
  <si>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</si>
  <si>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</si>
  <si>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Resubmit eMTR data after initial deadline at some fixed time period to be included in a subsequent billing statement (include in weekly bill)</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</si>
  <si>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</si>
  <si>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</si>
  <si>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</si>
  <si>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</si>
  <si>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</si>
  <si>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</si>
  <si>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</si>
  <si>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</si>
  <si>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</si>
  <si>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</si>
  <si>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</si>
  <si>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</si>
  <si>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</si>
  <si>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</si>
  <si>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</si>
  <si>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</si>
  <si>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submittal and reprocess the day (include in monthly bill). </t>
  </si>
  <si>
    <t>Issued on Tuesdays for previous Thursday through Wednesday period.</t>
  </si>
  <si>
    <t xml:space="preserve">Resubmit eMTR data 45 days after the initial submittal and reprocess the day (include in monthly bill). </t>
  </si>
  <si>
    <t>No Change</t>
  </si>
  <si>
    <t xml:space="preserve">Load Reconciliation Settlements using load billing determinants -  6 months after initial month billing month.  </t>
  </si>
  <si>
    <t>Resubmit eMTR data for a previous week and resettle for a week (timeline TBD based on settlement processing, weekly or monthly bill TBD)</t>
  </si>
  <si>
    <t>Resubmit InSchedule data for a previous week and resettle for a week (timeline TBD based on settlement processing, weekly or monthly bill TBD.)</t>
  </si>
  <si>
    <t>Resubmit InSchedule data 70 days after the initial submittal and reprocess the day (include in monthly bill).  Results in no separate Reconciliation billing line items.  All processed as adjustments to original billing line items.</t>
  </si>
  <si>
    <t xml:space="preserve"> </t>
  </si>
  <si>
    <t>Resubmit eMTR data on OD + 8 and OD + 60 (how process in bill TBD) Individual day submital (multiple days at a time)</t>
  </si>
  <si>
    <t>Resubmit InSchedule data on OD + 8 and OD + 60 (how process in bill TBD). Individual day submital (multiple days at a time)</t>
  </si>
  <si>
    <t>F</t>
  </si>
  <si>
    <t>Resubmit InSchedule data on OD + 8  (how process in bill TBD). Individual day submital (multiple days at a time)</t>
  </si>
  <si>
    <t xml:space="preserve">B </t>
  </si>
  <si>
    <t xml:space="preserve">A </t>
  </si>
  <si>
    <t>Resubmit eMTR data for a previous week (Mon-Sun) and resettle for a week (timeline TBD based on settlement processing, weekly or monthly bill TBD)</t>
  </si>
  <si>
    <t xml:space="preserve">Resubmit eMTR data 120 days after the initial submittal and reprocess the day (include in monthly bill). </t>
  </si>
  <si>
    <t xml:space="preserve">Load Reconciliation Settlements using load billing determinants - 120 days after initial month billing month.  </t>
  </si>
  <si>
    <t xml:space="preserve">EHV loss locks for changes other than EHV component changes.  </t>
  </si>
  <si>
    <t xml:space="preserve">EHV loss (PJM East only) locks for changes other than EHV component changes.  </t>
  </si>
  <si>
    <t xml:space="preserve">Load Reconciliation Settlements and reprocess the day - 120 days after initial month billing month.  </t>
  </si>
  <si>
    <t xml:space="preserve">Load Reconciliation Settlements resubmit data and reprocess the day - 120 days after initial month billing month.  </t>
  </si>
  <si>
    <t>Load Reconciliation Settlement C</t>
  </si>
  <si>
    <t xml:space="preserve">Resubmit reconciliation data with agreement from all parties and rerun load reconcilation settlement. </t>
  </si>
  <si>
    <t xml:space="preserve">* Mon- Wed Operating Days: OD + 2 at noon 
* Thurs, Friday, Sat, Sun Operating Days: Tuesday @ noon     </t>
  </si>
  <si>
    <t>* Mon- Tues Operating Days: OD + 3 at noon 
* Wed - Sun Operating Days: Wednesday @ 12 p.m. Eastern Time</t>
  </si>
  <si>
    <t>EHV ties and EHV generation are used to determine EHV losses for PJM East EDCs.  This EHV loss amount is allocated to East EDCs based on hourly load ratio shares.</t>
  </si>
  <si>
    <t>EHV Loss Allocation</t>
  </si>
  <si>
    <t xml:space="preserve">Load Reconciliation (Settlement C)
Q1 Resettled at end of Q1 of following calendar year  
Q2 Resettled at end of Q2 of following calendar year
Q3 Resettled at end of Q3 of following calendar year 
Q4 Resettled at end of Q4 of following calendar year
*  Settlement C's would be at the option of the individual EDC; if EDC chose not to avail itself of PJM Settlement C software, then there would be NO Settlement C for that Zone. </t>
  </si>
  <si>
    <t xml:space="preserve">Load Reconciliation (Settlement C) are processed in December of same calendar year
*  Settlement C's would be at the option of the individual EDC; if EDC chose not to avail itself of PJM Settlement C software, then there would be NO Settlement C for that Zone. </t>
  </si>
  <si>
    <t xml:space="preserve">Load Reconciliation (Settlement C) are processed at end of current 2-Year PJM restriction on PJM billing adjustments, in accordance with tariff, similar to the manner that PJM handles other billing adjustments. 
*  Settlement C's would be at the option of the individual EDC; if EDC chose not to avail itself of PJM Settlement C software, then there would be NO Settlement C for that Zone. </t>
  </si>
  <si>
    <t>Load Reconciliation (Settlement C)
Q1 Resettled in October 
Q2 Resettled in January
Q3 Resettled in April
Q4 Resettled in July
*  Settlement C's would be at the option of the individual EDC; if EDC chose not to avail itself of PJM Settlement C software, then there would be NO Settlement C for that Zone.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</si>
</sst>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trike/>
      <sz val="10"/>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trike/>
      <sz val="10"/>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2" fillId="0" borderId="0" xfId="0" applyFont="1" applyAlignment="1">
      <alignment/>
    </xf>
    <xf numFmtId="0" fontId="51"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8"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8"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49"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2"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2"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0" xfId="0" applyAlignment="1">
      <alignment/>
    </xf>
    <xf numFmtId="0" fontId="53" fillId="0" borderId="0" xfId="0" applyFont="1" applyAlignment="1">
      <alignment wrapText="1"/>
    </xf>
    <xf numFmtId="0" fontId="0" fillId="0" borderId="0" xfId="0" applyAlignment="1">
      <alignment/>
    </xf>
    <xf numFmtId="0" fontId="0" fillId="0" borderId="0" xfId="0" applyFont="1" applyAlignment="1">
      <alignment/>
    </xf>
    <xf numFmtId="0" fontId="0" fillId="0" borderId="0" xfId="0" applyFont="1" applyAlignment="1" quotePrefix="1">
      <alignment wrapText="1"/>
    </xf>
    <xf numFmtId="0" fontId="0" fillId="0" borderId="0" xfId="0" applyFont="1" applyAlignment="1">
      <alignment wrapText="1"/>
    </xf>
    <xf numFmtId="0" fontId="0" fillId="0" borderId="0" xfId="0" applyAlignment="1">
      <alignment/>
    </xf>
    <xf numFmtId="0" fontId="0" fillId="0" borderId="0" xfId="0" applyAlignment="1">
      <alignment wrapText="1"/>
    </xf>
    <xf numFmtId="0" fontId="0" fillId="0" borderId="0" xfId="0" applyAlignment="1" quotePrefix="1">
      <alignment wrapText="1"/>
    </xf>
    <xf numFmtId="0" fontId="54" fillId="0" borderId="0" xfId="0" applyFont="1" applyFill="1" applyAlignment="1">
      <alignment horizontal="center" vertical="top"/>
    </xf>
    <xf numFmtId="0" fontId="0" fillId="0" borderId="0" xfId="0" applyAlignment="1">
      <alignment/>
    </xf>
    <xf numFmtId="0" fontId="55" fillId="33" borderId="0" xfId="0" applyFont="1" applyFill="1" applyAlignment="1">
      <alignment horizontal="center"/>
    </xf>
    <xf numFmtId="0" fontId="51" fillId="33" borderId="0" xfId="0" applyFont="1" applyFill="1" applyAlignment="1">
      <alignment horizontal="center"/>
    </xf>
    <xf numFmtId="0" fontId="32" fillId="34" borderId="0" xfId="0" applyFont="1" applyFill="1" applyAlignment="1">
      <alignment horizontal="center"/>
    </xf>
    <xf numFmtId="0" fontId="0" fillId="0" borderId="0" xfId="0" applyFont="1"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48" fillId="0" borderId="14" xfId="0" applyFont="1" applyBorder="1" applyAlignment="1">
      <alignment horizontal="left" wrapText="1"/>
    </xf>
    <xf numFmtId="0" fontId="0" fillId="0" borderId="0" xfId="0" applyAlignment="1">
      <alignment/>
    </xf>
    <xf numFmtId="0" fontId="58" fillId="33" borderId="0" xfId="0" applyFont="1" applyFill="1" applyAlignment="1">
      <alignment horizontal="center"/>
    </xf>
    <xf numFmtId="0" fontId="59" fillId="33" borderId="0" xfId="0" applyFont="1" applyFill="1" applyAlignment="1">
      <alignment horizontal="center" vertical="top"/>
    </xf>
    <xf numFmtId="0" fontId="48"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00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600075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247650" y="85725"/>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J20" comment="" totalsRowShown="0">
  <autoFilter ref="A7:J20"/>
  <tableColumns count="10">
    <tableColumn id="9" name="#"/>
    <tableColumn id="1" name="Design Components1"/>
    <tableColumn id="2" name="Priority (high/med/low)"/>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high/med/low)"/>
    <tableColumn id="8" name="Status Quo"/>
    <tableColumn id="3" name="A "/>
    <tableColumn id="4" name="B "/>
    <tableColumn id="5" name="C"/>
    <tableColumn id="6" name="D"/>
    <tableColumn id="10"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56" t="s">
        <v>42</v>
      </c>
      <c r="B1" s="57"/>
      <c r="C1" s="57"/>
      <c r="D1" s="57"/>
      <c r="E1" s="57"/>
      <c r="F1" s="57"/>
      <c r="G1" s="57"/>
      <c r="H1" s="57"/>
      <c r="I1" s="57"/>
    </row>
    <row r="2" spans="1:9" ht="18">
      <c r="A2" s="58" t="s">
        <v>43</v>
      </c>
      <c r="B2" s="57"/>
      <c r="C2" s="57"/>
      <c r="D2" s="57"/>
      <c r="E2" s="57"/>
      <c r="F2" s="57"/>
      <c r="G2" s="57"/>
      <c r="H2" s="57"/>
      <c r="I2" s="57"/>
    </row>
    <row r="3" spans="1:9" ht="18">
      <c r="A3" s="59" t="s">
        <v>30</v>
      </c>
      <c r="B3" s="59"/>
      <c r="C3" s="59"/>
      <c r="D3" s="59"/>
      <c r="E3" s="59"/>
      <c r="F3" s="59"/>
      <c r="G3" s="59"/>
      <c r="H3" s="59"/>
      <c r="I3" s="59"/>
    </row>
    <row r="4" ht="12.75">
      <c r="B4" s="15"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37"/>
  <sheetViews>
    <sheetView zoomScale="80" zoomScaleNormal="80" workbookViewId="0" topLeftCell="A3">
      <pane xSplit="2" ySplit="5" topLeftCell="E11" activePane="bottomRight" state="frozen"/>
      <selection pane="topLeft" activeCell="A3" sqref="A3"/>
      <selection pane="topRight" activeCell="C3" sqref="C3"/>
      <selection pane="bottomLeft" activeCell="A8" sqref="A8"/>
      <selection pane="bottomRight" activeCell="J14" sqref="J14"/>
    </sheetView>
  </sheetViews>
  <sheetFormatPr defaultColWidth="9.140625" defaultRowHeight="12.75"/>
  <cols>
    <col min="1" max="1" width="5.00390625" style="11" customWidth="1"/>
    <col min="2" max="2" width="28.7109375" style="0" customWidth="1"/>
    <col min="3" max="3" width="5.7109375" style="0" customWidth="1"/>
    <col min="4" max="4" width="40.8515625" style="0" customWidth="1"/>
    <col min="5" max="5" width="48.8515625" style="0" customWidth="1"/>
    <col min="6" max="6" width="46.57421875" style="0" customWidth="1"/>
    <col min="7" max="7" width="36.00390625" style="0" customWidth="1"/>
    <col min="8" max="8" width="40.00390625" style="0" customWidth="1"/>
    <col min="9" max="9" width="34.28125" style="0" customWidth="1"/>
    <col min="10" max="10" width="30.421875" style="0" customWidth="1"/>
  </cols>
  <sheetData>
    <row r="1" spans="1:9" ht="27" customHeight="1">
      <c r="A1" s="56" t="s">
        <v>42</v>
      </c>
      <c r="B1" s="62"/>
      <c r="C1" s="62"/>
      <c r="D1" s="62"/>
      <c r="E1" s="62"/>
      <c r="F1" s="62"/>
      <c r="G1" s="62"/>
      <c r="H1" s="62"/>
      <c r="I1" s="62"/>
    </row>
    <row r="2" spans="1:9" ht="27" customHeight="1">
      <c r="A2" s="58" t="s">
        <v>43</v>
      </c>
      <c r="B2" s="63"/>
      <c r="C2" s="63"/>
      <c r="D2" s="63"/>
      <c r="E2" s="63"/>
      <c r="F2" s="63"/>
      <c r="G2" s="63"/>
      <c r="H2" s="63"/>
      <c r="I2" s="63"/>
    </row>
    <row r="3" spans="1:54" s="1" customFormat="1" ht="18">
      <c r="A3" s="59" t="s">
        <v>14</v>
      </c>
      <c r="B3" s="59"/>
      <c r="C3" s="59"/>
      <c r="D3" s="59"/>
      <c r="E3" s="59"/>
      <c r="F3" s="59"/>
      <c r="G3" s="59"/>
      <c r="H3" s="59"/>
      <c r="I3" s="5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s="1" customFormat="1" ht="18">
      <c r="A4" s="63" t="s">
        <v>32</v>
      </c>
      <c r="B4" s="65"/>
      <c r="C4" s="65"/>
      <c r="D4" s="65"/>
      <c r="E4" s="65"/>
      <c r="F4" s="65"/>
      <c r="G4" s="65"/>
      <c r="H4" s="65"/>
      <c r="I4" s="6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9" ht="12.75">
      <c r="A5" s="9"/>
      <c r="B5" s="5"/>
      <c r="C5" s="5"/>
      <c r="D5" s="5"/>
      <c r="E5" s="5"/>
      <c r="F5" s="5"/>
      <c r="G5" s="5"/>
      <c r="H5" s="5"/>
      <c r="I5" s="5"/>
    </row>
    <row r="6" spans="1:9" ht="14.25">
      <c r="A6" s="9"/>
      <c r="B6" s="47" t="s">
        <v>102</v>
      </c>
      <c r="C6" s="5"/>
      <c r="D6" s="60" t="s">
        <v>28</v>
      </c>
      <c r="E6" s="61"/>
      <c r="F6" s="61"/>
      <c r="G6" s="61"/>
      <c r="H6" s="61"/>
      <c r="I6" s="61"/>
    </row>
    <row r="7" spans="1:10" ht="51" customHeight="1">
      <c r="A7" s="10" t="s">
        <v>17</v>
      </c>
      <c r="B7" s="7" t="s">
        <v>31</v>
      </c>
      <c r="C7" s="7" t="s">
        <v>9</v>
      </c>
      <c r="D7" s="5" t="s">
        <v>13</v>
      </c>
      <c r="E7" s="5" t="s">
        <v>0</v>
      </c>
      <c r="F7" s="5" t="s">
        <v>1</v>
      </c>
      <c r="G7" s="5" t="s">
        <v>2</v>
      </c>
      <c r="H7" s="5" t="s">
        <v>3</v>
      </c>
      <c r="I7" s="5" t="s">
        <v>4</v>
      </c>
      <c r="J7" s="50" t="s">
        <v>105</v>
      </c>
    </row>
    <row r="8" spans="1:10" ht="51">
      <c r="A8" s="10">
        <v>1</v>
      </c>
      <c r="B8" s="7" t="s">
        <v>61</v>
      </c>
      <c r="C8" s="5"/>
      <c r="D8" s="39" t="s">
        <v>65</v>
      </c>
      <c r="E8" s="39" t="s">
        <v>71</v>
      </c>
      <c r="F8" s="39" t="s">
        <v>118</v>
      </c>
      <c r="G8" s="39" t="s">
        <v>80</v>
      </c>
      <c r="H8" s="5"/>
      <c r="I8" s="5"/>
      <c r="J8" s="50"/>
    </row>
    <row r="9" spans="1:12" ht="51">
      <c r="A9" s="10">
        <v>2</v>
      </c>
      <c r="B9" s="7" t="s">
        <v>62</v>
      </c>
      <c r="C9" s="5"/>
      <c r="D9" s="39" t="s">
        <v>66</v>
      </c>
      <c r="E9" s="39" t="s">
        <v>73</v>
      </c>
      <c r="F9" s="39" t="s">
        <v>119</v>
      </c>
      <c r="G9" s="39" t="s">
        <v>81</v>
      </c>
      <c r="H9" s="5"/>
      <c r="I9" s="5"/>
      <c r="J9" s="50"/>
      <c r="L9" s="13"/>
    </row>
    <row r="10" spans="1:12" ht="63.75" customHeight="1">
      <c r="A10" s="10">
        <v>3</v>
      </c>
      <c r="B10" s="38" t="s">
        <v>63</v>
      </c>
      <c r="C10" s="5"/>
      <c r="D10" s="7" t="s">
        <v>67</v>
      </c>
      <c r="E10" s="39" t="s">
        <v>82</v>
      </c>
      <c r="F10" s="39" t="s">
        <v>83</v>
      </c>
      <c r="G10" s="39" t="s">
        <v>84</v>
      </c>
      <c r="H10" s="7" t="s">
        <v>99</v>
      </c>
      <c r="I10" s="39" t="s">
        <v>103</v>
      </c>
      <c r="J10" s="50"/>
      <c r="L10" s="13" t="s">
        <v>19</v>
      </c>
    </row>
    <row r="11" spans="1:12" ht="51">
      <c r="A11" s="10">
        <v>4</v>
      </c>
      <c r="B11" s="38" t="s">
        <v>64</v>
      </c>
      <c r="C11" s="5"/>
      <c r="D11" s="7" t="s">
        <v>67</v>
      </c>
      <c r="E11" s="39" t="s">
        <v>85</v>
      </c>
      <c r="F11" s="39" t="s">
        <v>86</v>
      </c>
      <c r="G11" s="39" t="s">
        <v>87</v>
      </c>
      <c r="H11" s="7" t="s">
        <v>100</v>
      </c>
      <c r="I11" s="39" t="s">
        <v>104</v>
      </c>
      <c r="J11" s="51" t="s">
        <v>106</v>
      </c>
      <c r="L11" s="13" t="s">
        <v>20</v>
      </c>
    </row>
    <row r="12" spans="1:12" s="46" customFormat="1" ht="93.75" customHeight="1">
      <c r="A12" s="10">
        <v>5</v>
      </c>
      <c r="B12" s="38" t="s">
        <v>75</v>
      </c>
      <c r="C12" s="5"/>
      <c r="D12" s="7" t="s">
        <v>76</v>
      </c>
      <c r="E12" s="7" t="s">
        <v>77</v>
      </c>
      <c r="F12" s="7" t="s">
        <v>96</v>
      </c>
      <c r="G12" s="7" t="s">
        <v>94</v>
      </c>
      <c r="H12" s="7" t="s">
        <v>110</v>
      </c>
      <c r="I12" s="5"/>
      <c r="J12" s="50"/>
      <c r="L12" s="13"/>
    </row>
    <row r="13" spans="1:12" s="7" customFormat="1" ht="288" customHeight="1">
      <c r="A13" s="42">
        <v>6</v>
      </c>
      <c r="B13" s="44" t="s">
        <v>70</v>
      </c>
      <c r="C13" s="43"/>
      <c r="D13" s="7" t="s">
        <v>90</v>
      </c>
      <c r="E13" s="6" t="s">
        <v>88</v>
      </c>
      <c r="F13" s="7" t="s">
        <v>89</v>
      </c>
      <c r="G13" s="6"/>
      <c r="H13" s="6"/>
      <c r="I13" s="43"/>
      <c r="J13" s="52"/>
      <c r="L13" s="40"/>
    </row>
    <row r="14" spans="1:10" s="7" customFormat="1" ht="63.75">
      <c r="A14" s="10">
        <v>7</v>
      </c>
      <c r="B14" s="45" t="s">
        <v>69</v>
      </c>
      <c r="C14" s="6"/>
      <c r="D14" s="7" t="s">
        <v>72</v>
      </c>
      <c r="E14" s="48" t="s">
        <v>78</v>
      </c>
      <c r="F14" s="7" t="s">
        <v>101</v>
      </c>
      <c r="G14" s="7" t="s">
        <v>91</v>
      </c>
      <c r="H14" s="7" t="s">
        <v>98</v>
      </c>
      <c r="I14" s="7" t="s">
        <v>111</v>
      </c>
      <c r="J14" s="7" t="s">
        <v>115</v>
      </c>
    </row>
    <row r="15" spans="1:10" ht="25.5">
      <c r="A15" s="10">
        <v>8</v>
      </c>
      <c r="B15" s="8" t="s">
        <v>74</v>
      </c>
      <c r="C15" s="5"/>
      <c r="D15" s="7" t="s">
        <v>95</v>
      </c>
      <c r="E15" s="7" t="s">
        <v>79</v>
      </c>
      <c r="F15" s="7" t="s">
        <v>93</v>
      </c>
      <c r="G15" s="5"/>
      <c r="H15" s="5"/>
      <c r="I15" s="5"/>
      <c r="J15" s="50"/>
    </row>
    <row r="16" spans="1:10" ht="51">
      <c r="A16" s="10">
        <v>9</v>
      </c>
      <c r="B16" s="38" t="s">
        <v>121</v>
      </c>
      <c r="C16" s="5"/>
      <c r="D16" s="7" t="s">
        <v>120</v>
      </c>
      <c r="E16" s="7" t="s">
        <v>112</v>
      </c>
      <c r="F16" s="5"/>
      <c r="G16" s="43"/>
      <c r="H16" s="5"/>
      <c r="I16" s="5"/>
      <c r="J16" s="50"/>
    </row>
    <row r="17" spans="1:10" ht="123" customHeight="1">
      <c r="A17" s="10">
        <v>10</v>
      </c>
      <c r="B17" s="7" t="s">
        <v>116</v>
      </c>
      <c r="C17" s="5"/>
      <c r="D17" s="7" t="s">
        <v>117</v>
      </c>
      <c r="E17" s="52" t="s">
        <v>125</v>
      </c>
      <c r="F17" s="43" t="s">
        <v>122</v>
      </c>
      <c r="G17" s="43" t="s">
        <v>123</v>
      </c>
      <c r="H17" s="43" t="s">
        <v>124</v>
      </c>
      <c r="I17" s="5"/>
      <c r="J17" s="50"/>
    </row>
    <row r="18" spans="1:10" ht="12.75">
      <c r="A18" s="12">
        <v>12</v>
      </c>
      <c r="B18" s="8"/>
      <c r="C18" s="5"/>
      <c r="D18" s="5"/>
      <c r="E18" s="52"/>
      <c r="F18" s="5"/>
      <c r="G18" s="5"/>
      <c r="H18" s="5"/>
      <c r="I18" s="5"/>
      <c r="J18" s="50"/>
    </row>
    <row r="19" spans="1:10" ht="12.75">
      <c r="A19" s="12">
        <v>13</v>
      </c>
      <c r="B19" s="8"/>
      <c r="C19" s="5"/>
      <c r="D19" s="5"/>
      <c r="E19" s="5"/>
      <c r="F19" s="5"/>
      <c r="G19" s="5"/>
      <c r="H19" s="5"/>
      <c r="I19" s="5"/>
      <c r="J19" s="50"/>
    </row>
    <row r="20" spans="1:10" ht="12.75">
      <c r="A20" s="12"/>
      <c r="B20" s="8"/>
      <c r="C20" s="5"/>
      <c r="D20" s="5"/>
      <c r="E20" s="5"/>
      <c r="F20" s="5"/>
      <c r="G20" s="5"/>
      <c r="H20" s="5"/>
      <c r="I20" s="5"/>
      <c r="J20" s="50"/>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64" t="s">
        <v>29</v>
      </c>
      <c r="B24" s="64"/>
      <c r="C24" s="5"/>
      <c r="D24" s="5"/>
      <c r="E24" s="5"/>
      <c r="F24" s="5"/>
      <c r="G24" s="5"/>
      <c r="H24" s="5"/>
      <c r="I24" s="5"/>
    </row>
    <row r="25" spans="1:9" ht="14.25">
      <c r="A25" s="22" t="s">
        <v>59</v>
      </c>
      <c r="B25" s="16"/>
      <c r="C25" s="16"/>
      <c r="D25" s="16"/>
      <c r="E25" s="16"/>
      <c r="F25" s="16"/>
      <c r="G25" s="16"/>
      <c r="H25" s="16"/>
      <c r="I25" s="17"/>
    </row>
    <row r="26" spans="1:9" ht="14.25">
      <c r="A26" s="23" t="s">
        <v>40</v>
      </c>
      <c r="B26" s="18"/>
      <c r="C26" s="18"/>
      <c r="D26" s="18"/>
      <c r="E26" s="18"/>
      <c r="F26" s="18"/>
      <c r="G26" s="18"/>
      <c r="H26" s="18"/>
      <c r="I26" s="19"/>
    </row>
    <row r="27" spans="1:9" ht="12.75">
      <c r="A27" s="24"/>
      <c r="B27" s="18"/>
      <c r="C27" s="18"/>
      <c r="D27" s="18"/>
      <c r="E27" s="18"/>
      <c r="F27" s="18"/>
      <c r="G27" s="18"/>
      <c r="H27" s="18"/>
      <c r="I27" s="19"/>
    </row>
    <row r="28" spans="1:9" ht="12.75">
      <c r="A28" s="25" t="s">
        <v>5</v>
      </c>
      <c r="B28" s="18"/>
      <c r="C28" s="18"/>
      <c r="D28" s="18"/>
      <c r="E28" s="18"/>
      <c r="F28" s="18"/>
      <c r="G28" s="18"/>
      <c r="H28" s="18"/>
      <c r="I28" s="19"/>
    </row>
    <row r="29" spans="1:9" ht="12.75">
      <c r="A29" s="24" t="s">
        <v>21</v>
      </c>
      <c r="B29" s="18"/>
      <c r="C29" s="18"/>
      <c r="D29" s="18"/>
      <c r="E29" s="18"/>
      <c r="F29" s="18"/>
      <c r="G29" s="18"/>
      <c r="H29" s="18"/>
      <c r="I29" s="19"/>
    </row>
    <row r="30" spans="1:9" ht="12.75">
      <c r="A30" s="24" t="s">
        <v>22</v>
      </c>
      <c r="B30" s="18"/>
      <c r="C30" s="18"/>
      <c r="D30" s="18"/>
      <c r="E30" s="18"/>
      <c r="F30" s="18"/>
      <c r="G30" s="18"/>
      <c r="H30" s="18"/>
      <c r="I30" s="19"/>
    </row>
    <row r="31" spans="1:9" ht="12.75">
      <c r="A31" s="24" t="s">
        <v>23</v>
      </c>
      <c r="B31" s="18"/>
      <c r="C31" s="18"/>
      <c r="D31" s="18"/>
      <c r="E31" s="18"/>
      <c r="F31" s="18"/>
      <c r="G31" s="18"/>
      <c r="H31" s="18"/>
      <c r="I31" s="19"/>
    </row>
    <row r="32" spans="1:9" ht="12.75">
      <c r="A32" s="24" t="s">
        <v>24</v>
      </c>
      <c r="B32" s="18"/>
      <c r="C32" s="18"/>
      <c r="D32" s="18"/>
      <c r="E32" s="18"/>
      <c r="F32" s="18"/>
      <c r="G32" s="18"/>
      <c r="H32" s="18"/>
      <c r="I32" s="19"/>
    </row>
    <row r="33" spans="1:9" ht="12.75">
      <c r="A33" s="24" t="s">
        <v>25</v>
      </c>
      <c r="B33" s="18"/>
      <c r="C33" s="18"/>
      <c r="D33" s="18"/>
      <c r="E33" s="18"/>
      <c r="F33" s="18"/>
      <c r="G33" s="18"/>
      <c r="H33" s="18"/>
      <c r="I33" s="19"/>
    </row>
    <row r="34" spans="1:9" ht="12.75">
      <c r="A34" s="24" t="s">
        <v>26</v>
      </c>
      <c r="B34" s="18"/>
      <c r="C34" s="18"/>
      <c r="D34" s="18"/>
      <c r="E34" s="18"/>
      <c r="F34" s="18"/>
      <c r="G34" s="18"/>
      <c r="H34" s="18"/>
      <c r="I34" s="19"/>
    </row>
    <row r="35" spans="1:9" ht="12.75">
      <c r="A35" s="24" t="s">
        <v>6</v>
      </c>
      <c r="B35" s="18"/>
      <c r="C35" s="18"/>
      <c r="D35" s="18"/>
      <c r="E35" s="18"/>
      <c r="F35" s="18"/>
      <c r="G35" s="18"/>
      <c r="H35" s="18"/>
      <c r="I35" s="19"/>
    </row>
    <row r="36" spans="1:9" ht="12.75">
      <c r="A36" s="24" t="s">
        <v>27</v>
      </c>
      <c r="B36" s="18"/>
      <c r="C36" s="18"/>
      <c r="D36" s="18"/>
      <c r="E36" s="18"/>
      <c r="F36" s="18"/>
      <c r="G36" s="18"/>
      <c r="H36" s="18"/>
      <c r="I36" s="19"/>
    </row>
    <row r="37" spans="1:9" ht="13.5" thickBot="1">
      <c r="A37" s="41" t="s">
        <v>68</v>
      </c>
      <c r="B37" s="20"/>
      <c r="C37" s="20"/>
      <c r="D37" s="20"/>
      <c r="E37" s="20"/>
      <c r="F37" s="20"/>
      <c r="G37" s="20"/>
      <c r="H37" s="20"/>
      <c r="I37" s="21"/>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$L$10:$L$11</formula1>
    </dataValidation>
  </dataValidations>
  <printOptions/>
  <pageMargins left="0.354166666666667" right="0.364583333333333" top="0.44" bottom="0.34" header="0.3" footer="0.3"/>
  <pageSetup horizontalDpi="600" verticalDpi="600" orientation="landscape" paperSize="5" scale="55"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67" t="s">
        <v>42</v>
      </c>
      <c r="B1" s="67"/>
      <c r="C1" s="67"/>
    </row>
    <row r="2" spans="1:8" s="1" customFormat="1" ht="20.25">
      <c r="A2" s="66" t="s">
        <v>7</v>
      </c>
      <c r="B2" s="66"/>
      <c r="C2" s="66"/>
      <c r="D2" s="2"/>
      <c r="E2" s="2"/>
      <c r="F2" s="2"/>
      <c r="G2" s="2"/>
      <c r="H2" s="2"/>
    </row>
    <row r="4" spans="1:3" ht="12.75">
      <c r="A4" s="3"/>
      <c r="B4" s="27" t="s">
        <v>39</v>
      </c>
      <c r="C4" s="26"/>
    </row>
    <row r="5" spans="1:3" s="4" customFormat="1" ht="17.25" customHeight="1" thickBot="1">
      <c r="A5" s="68" t="s">
        <v>10</v>
      </c>
      <c r="B5" s="69"/>
      <c r="C5" s="28" t="s">
        <v>11</v>
      </c>
    </row>
    <row r="6" spans="1:3" ht="52.5" customHeight="1">
      <c r="A6" s="29">
        <v>1</v>
      </c>
      <c r="B6" s="30"/>
      <c r="C6" s="31" t="s">
        <v>12</v>
      </c>
    </row>
    <row r="7" spans="1:3" ht="52.5" customHeight="1">
      <c r="A7" s="32">
        <v>2</v>
      </c>
      <c r="B7" s="33"/>
      <c r="C7" s="31" t="s">
        <v>12</v>
      </c>
    </row>
    <row r="8" spans="1:3" ht="52.5" customHeight="1">
      <c r="A8" s="32">
        <v>3</v>
      </c>
      <c r="B8" s="33"/>
      <c r="C8" s="31" t="s">
        <v>12</v>
      </c>
    </row>
    <row r="9" spans="1:3" ht="52.5" customHeight="1">
      <c r="A9" s="32">
        <v>4</v>
      </c>
      <c r="B9" s="33"/>
      <c r="C9" s="31" t="s">
        <v>12</v>
      </c>
    </row>
    <row r="10" spans="1:3" ht="52.5" customHeight="1">
      <c r="A10" s="32">
        <v>5</v>
      </c>
      <c r="B10" s="33"/>
      <c r="C10" s="31"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56" t="s">
        <v>42</v>
      </c>
      <c r="B1" s="56"/>
      <c r="C1" s="56"/>
      <c r="D1" s="56"/>
      <c r="E1" s="56"/>
      <c r="F1" s="56"/>
      <c r="G1" s="56"/>
      <c r="H1" s="56"/>
      <c r="I1" s="56"/>
    </row>
    <row r="2" spans="1:9" ht="18">
      <c r="A2" s="58" t="s">
        <v>43</v>
      </c>
      <c r="B2" s="63"/>
      <c r="C2" s="63"/>
      <c r="D2" s="63"/>
      <c r="E2" s="63"/>
      <c r="F2" s="63"/>
      <c r="G2" s="63"/>
      <c r="H2" s="63"/>
      <c r="I2" s="63"/>
    </row>
    <row r="3" spans="1:9" ht="18">
      <c r="A3" s="59" t="s">
        <v>8</v>
      </c>
      <c r="B3" s="59"/>
      <c r="C3" s="59"/>
      <c r="D3" s="59"/>
      <c r="E3" s="59"/>
      <c r="F3" s="59"/>
      <c r="G3" s="59"/>
      <c r="H3" s="59"/>
      <c r="I3" s="59"/>
    </row>
    <row r="4" spans="1:2" ht="38.25" customHeight="1">
      <c r="A4" s="2"/>
      <c r="B4" s="27" t="s">
        <v>38</v>
      </c>
    </row>
    <row r="5" spans="1:6" ht="41.25" customHeight="1">
      <c r="A5" s="27"/>
      <c r="B5" s="70" t="s">
        <v>41</v>
      </c>
      <c r="C5" s="71"/>
      <c r="D5" s="71"/>
      <c r="E5" s="71"/>
      <c r="F5" s="72"/>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tabSelected="1" zoomScale="80" zoomScaleNormal="80" zoomScalePageLayoutView="0" workbookViewId="0" topLeftCell="A15">
      <selection activeCell="I16" sqref="I16"/>
    </sheetView>
  </sheetViews>
  <sheetFormatPr defaultColWidth="9.140625" defaultRowHeight="12.75"/>
  <cols>
    <col min="2" max="2" width="22.140625" style="0" customWidth="1"/>
    <col min="3" max="3" width="8.57421875" style="0" customWidth="1"/>
    <col min="4" max="4" width="44.8515625" style="0" customWidth="1"/>
    <col min="5" max="5" width="37.57421875" style="0" customWidth="1"/>
    <col min="6" max="6" width="32.57421875" style="0" customWidth="1"/>
    <col min="7" max="7" width="38.7109375" style="0" customWidth="1"/>
    <col min="8" max="8" width="34.28125" style="0" customWidth="1"/>
    <col min="9" max="9" width="35.28125" style="0" customWidth="1"/>
  </cols>
  <sheetData>
    <row r="1" spans="1:8" ht="20.25">
      <c r="A1" s="56" t="s">
        <v>42</v>
      </c>
      <c r="B1" s="62"/>
      <c r="C1" s="62"/>
      <c r="D1" s="62"/>
      <c r="E1" s="62"/>
      <c r="F1" s="62"/>
      <c r="G1" s="62"/>
      <c r="H1" s="62"/>
    </row>
    <row r="2" spans="1:8" ht="18">
      <c r="A2" s="58" t="s">
        <v>43</v>
      </c>
      <c r="B2" s="63"/>
      <c r="C2" s="63"/>
      <c r="D2" s="63"/>
      <c r="E2" s="63"/>
      <c r="F2" s="63"/>
      <c r="G2" s="63"/>
      <c r="H2" s="63"/>
    </row>
    <row r="3" spans="1:8" ht="18">
      <c r="A3" s="59" t="s">
        <v>18</v>
      </c>
      <c r="B3" s="59"/>
      <c r="C3" s="59"/>
      <c r="D3" s="59"/>
      <c r="E3" s="59"/>
      <c r="F3" s="59"/>
      <c r="G3" s="59"/>
      <c r="H3" s="59"/>
    </row>
    <row r="4" spans="1:8" ht="18">
      <c r="A4" s="5" t="s">
        <v>33</v>
      </c>
      <c r="B4" s="37"/>
      <c r="C4" s="37"/>
      <c r="D4" s="37"/>
      <c r="E4" s="37"/>
      <c r="F4" s="37"/>
      <c r="G4" s="14"/>
      <c r="H4" s="14"/>
    </row>
    <row r="5" spans="1:8" ht="18">
      <c r="A5" s="5" t="s">
        <v>34</v>
      </c>
      <c r="B5" s="37"/>
      <c r="C5" s="37"/>
      <c r="D5" s="37"/>
      <c r="E5" s="37"/>
      <c r="F5" s="37"/>
      <c r="G5" s="14"/>
      <c r="H5" s="14"/>
    </row>
    <row r="6" spans="1:6" ht="12.75">
      <c r="A6" s="5" t="s">
        <v>35</v>
      </c>
      <c r="B6" s="5"/>
      <c r="C6" s="5"/>
      <c r="D6" s="5"/>
      <c r="E6" s="5"/>
      <c r="F6" s="5"/>
    </row>
    <row r="7" ht="12.75">
      <c r="A7" s="1"/>
    </row>
    <row r="8" spans="1:9" ht="12.75">
      <c r="A8" s="9"/>
      <c r="B8" s="5"/>
      <c r="C8" s="5"/>
      <c r="D8" s="60" t="s">
        <v>16</v>
      </c>
      <c r="E8" s="60"/>
      <c r="F8" s="60"/>
      <c r="G8" s="60"/>
      <c r="H8" s="60"/>
      <c r="I8" s="60"/>
    </row>
    <row r="9" spans="1:9" ht="45" customHeight="1">
      <c r="A9" s="10" t="s">
        <v>17</v>
      </c>
      <c r="B9" s="7" t="s">
        <v>15</v>
      </c>
      <c r="C9" s="7" t="s">
        <v>9</v>
      </c>
      <c r="D9" s="5" t="s">
        <v>13</v>
      </c>
      <c r="E9" s="7" t="s">
        <v>108</v>
      </c>
      <c r="F9" s="7" t="s">
        <v>107</v>
      </c>
      <c r="G9" s="5" t="s">
        <v>2</v>
      </c>
      <c r="H9" s="5" t="s">
        <v>3</v>
      </c>
      <c r="I9" s="50" t="s">
        <v>4</v>
      </c>
    </row>
    <row r="10" spans="1:9" ht="108" customHeight="1">
      <c r="A10" s="10">
        <v>1</v>
      </c>
      <c r="B10" s="7" t="s">
        <v>61</v>
      </c>
      <c r="C10" s="5"/>
      <c r="D10" s="39" t="s">
        <v>65</v>
      </c>
      <c r="E10" s="7" t="s">
        <v>97</v>
      </c>
      <c r="F10" s="39" t="s">
        <v>118</v>
      </c>
      <c r="G10" s="39" t="s">
        <v>71</v>
      </c>
      <c r="H10" s="39" t="s">
        <v>71</v>
      </c>
      <c r="I10" s="55" t="s">
        <v>97</v>
      </c>
    </row>
    <row r="11" spans="1:9" ht="76.5">
      <c r="A11" s="10">
        <v>2</v>
      </c>
      <c r="B11" s="7" t="s">
        <v>62</v>
      </c>
      <c r="C11" s="5"/>
      <c r="D11" s="39" t="s">
        <v>66</v>
      </c>
      <c r="E11" s="7" t="s">
        <v>97</v>
      </c>
      <c r="F11" s="39" t="s">
        <v>119</v>
      </c>
      <c r="G11" s="39" t="s">
        <v>73</v>
      </c>
      <c r="H11" s="39" t="s">
        <v>73</v>
      </c>
      <c r="I11" s="55" t="s">
        <v>97</v>
      </c>
    </row>
    <row r="12" spans="1:9" ht="51">
      <c r="A12" s="10">
        <v>3</v>
      </c>
      <c r="B12" s="38" t="s">
        <v>63</v>
      </c>
      <c r="C12" s="5"/>
      <c r="D12" s="7" t="s">
        <v>67</v>
      </c>
      <c r="E12" s="7" t="s">
        <v>109</v>
      </c>
      <c r="F12" s="39" t="s">
        <v>82</v>
      </c>
      <c r="G12" s="7" t="s">
        <v>99</v>
      </c>
      <c r="H12" s="49" t="s">
        <v>97</v>
      </c>
      <c r="I12" s="53" t="s">
        <v>97</v>
      </c>
    </row>
    <row r="13" spans="1:9" ht="51">
      <c r="A13" s="10">
        <v>4</v>
      </c>
      <c r="B13" s="38" t="s">
        <v>64</v>
      </c>
      <c r="C13" s="5"/>
      <c r="D13" s="7" t="s">
        <v>67</v>
      </c>
      <c r="E13" s="7" t="s">
        <v>100</v>
      </c>
      <c r="F13" s="39" t="s">
        <v>85</v>
      </c>
      <c r="G13" s="7" t="s">
        <v>100</v>
      </c>
      <c r="H13" s="49" t="s">
        <v>97</v>
      </c>
      <c r="I13" s="53" t="s">
        <v>97</v>
      </c>
    </row>
    <row r="14" spans="1:9" ht="45" customHeight="1">
      <c r="A14" s="10">
        <v>5</v>
      </c>
      <c r="B14" s="38" t="s">
        <v>75</v>
      </c>
      <c r="C14" s="5"/>
      <c r="D14" s="7" t="s">
        <v>76</v>
      </c>
      <c r="E14" s="7" t="s">
        <v>97</v>
      </c>
      <c r="F14" s="7" t="s">
        <v>96</v>
      </c>
      <c r="G14" s="7" t="s">
        <v>97</v>
      </c>
      <c r="H14" s="7" t="s">
        <v>110</v>
      </c>
      <c r="I14" s="54" t="s">
        <v>96</v>
      </c>
    </row>
    <row r="15" spans="1:9" ht="260.25" customHeight="1">
      <c r="A15" s="10">
        <v>6</v>
      </c>
      <c r="B15" s="44" t="s">
        <v>70</v>
      </c>
      <c r="C15" s="5"/>
      <c r="D15" s="7" t="s">
        <v>90</v>
      </c>
      <c r="E15" s="49" t="s">
        <v>97</v>
      </c>
      <c r="F15" s="43" t="s">
        <v>88</v>
      </c>
      <c r="G15" s="7" t="s">
        <v>88</v>
      </c>
      <c r="H15" s="49" t="s">
        <v>97</v>
      </c>
      <c r="I15" s="54" t="s">
        <v>97</v>
      </c>
    </row>
    <row r="16" spans="1:9" ht="76.5">
      <c r="A16" s="10">
        <v>7</v>
      </c>
      <c r="B16" s="45" t="s">
        <v>69</v>
      </c>
      <c r="C16" s="5"/>
      <c r="D16" s="7" t="s">
        <v>72</v>
      </c>
      <c r="E16" s="7" t="s">
        <v>111</v>
      </c>
      <c r="F16" s="7" t="s">
        <v>114</v>
      </c>
      <c r="G16" s="7" t="s">
        <v>111</v>
      </c>
      <c r="H16" s="7" t="s">
        <v>115</v>
      </c>
      <c r="I16" s="54" t="s">
        <v>101</v>
      </c>
    </row>
    <row r="17" spans="1:9" ht="26.25" customHeight="1">
      <c r="A17" s="10">
        <v>8</v>
      </c>
      <c r="B17" s="8" t="s">
        <v>74</v>
      </c>
      <c r="C17" s="5"/>
      <c r="D17" s="7" t="s">
        <v>92</v>
      </c>
      <c r="E17" s="49" t="s">
        <v>97</v>
      </c>
      <c r="F17" s="49" t="s">
        <v>97</v>
      </c>
      <c r="G17" s="49" t="s">
        <v>97</v>
      </c>
      <c r="H17" s="49" t="s">
        <v>97</v>
      </c>
      <c r="I17" s="53" t="s">
        <v>97</v>
      </c>
    </row>
    <row r="18" spans="1:9" ht="51">
      <c r="A18" s="42">
        <v>9</v>
      </c>
      <c r="B18" s="38" t="s">
        <v>121</v>
      </c>
      <c r="C18" s="5"/>
      <c r="D18" s="7" t="s">
        <v>120</v>
      </c>
      <c r="E18" s="7" t="s">
        <v>113</v>
      </c>
      <c r="F18" s="7" t="s">
        <v>113</v>
      </c>
      <c r="G18" s="7" t="s">
        <v>113</v>
      </c>
      <c r="H18" s="49" t="s">
        <v>97</v>
      </c>
      <c r="I18" s="50" t="s">
        <v>97</v>
      </c>
    </row>
    <row r="19" spans="1:9" ht="25.5">
      <c r="A19" s="10">
        <v>10</v>
      </c>
      <c r="B19" s="7" t="s">
        <v>116</v>
      </c>
      <c r="C19" s="5"/>
      <c r="D19" s="7"/>
      <c r="E19" s="5"/>
      <c r="F19" s="5"/>
      <c r="G19" s="5"/>
      <c r="H19" s="5"/>
      <c r="I19" s="50" t="s">
        <v>97</v>
      </c>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A1:H1"/>
    <mergeCell ref="A2:H2"/>
    <mergeCell ref="A3:H3"/>
    <mergeCell ref="D8:I8"/>
  </mergeCells>
  <printOptions/>
  <pageMargins left="0.7" right="0.7" top="0.5" bottom="0.5" header="0.3" footer="0.3"/>
  <pageSetup fitToHeight="1" fitToWidth="1" horizontalDpi="600" verticalDpi="600" orientation="landscape" paperSize="5" scale="58"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56" t="s">
        <v>42</v>
      </c>
      <c r="B1" s="57"/>
      <c r="C1" s="57"/>
      <c r="D1" s="57"/>
      <c r="E1" s="57"/>
      <c r="F1" s="57"/>
      <c r="G1" s="57"/>
      <c r="H1" s="57"/>
      <c r="I1" s="57"/>
    </row>
    <row r="2" spans="1:9" ht="18">
      <c r="A2" s="58" t="s">
        <v>43</v>
      </c>
      <c r="B2" s="63"/>
      <c r="C2" s="63"/>
      <c r="D2" s="63"/>
      <c r="E2" s="63"/>
      <c r="F2" s="63"/>
      <c r="G2" s="63"/>
      <c r="H2" s="63"/>
      <c r="I2" s="63"/>
    </row>
    <row r="3" spans="1:9" ht="18">
      <c r="A3" s="59" t="s">
        <v>30</v>
      </c>
      <c r="B3" s="59"/>
      <c r="C3" s="59"/>
      <c r="D3" s="59"/>
      <c r="E3" s="59"/>
      <c r="F3" s="59"/>
      <c r="G3" s="59"/>
      <c r="H3" s="59"/>
      <c r="I3" s="59"/>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Suzanne Coyne</cp:lastModifiedBy>
  <cp:lastPrinted>2013-10-31T14:17:38Z</cp:lastPrinted>
  <dcterms:created xsi:type="dcterms:W3CDTF">2011-02-18T21:50:35Z</dcterms:created>
  <dcterms:modified xsi:type="dcterms:W3CDTF">2013-11-11T14:29:34Z</dcterms:modified>
  <cp:category/>
  <cp:version/>
  <cp:contentType/>
  <cp:contentStatus/>
</cp:coreProperties>
</file>